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KOZOS\Szervezet\GO\GroszneE\Közzététel\2024\"/>
    </mc:Choice>
  </mc:AlternateContent>
  <bookViews>
    <workbookView xWindow="0" yWindow="0" windowWidth="28800" windowHeight="12135"/>
  </bookViews>
  <sheets>
    <sheet name="2024 I negyedév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20" i="1" l="1"/>
  <c r="C13" i="1"/>
</calcChain>
</file>

<file path=xl/sharedStrings.xml><?xml version="1.0" encoding="utf-8"?>
<sst xmlns="http://schemas.openxmlformats.org/spreadsheetml/2006/main" count="39" uniqueCount="24">
  <si>
    <t>Összes foglalkoztatott</t>
  </si>
  <si>
    <t>Ebből vezetők és vezető tisztségviselők</t>
  </si>
  <si>
    <t>ME</t>
  </si>
  <si>
    <t>Intézményi átlagos statisztikai létszám</t>
  </si>
  <si>
    <t>fő</t>
  </si>
  <si>
    <t>Törvény szerinti rendszeres illetmények, munkabérek</t>
  </si>
  <si>
    <t>ezer Ft</t>
  </si>
  <si>
    <t>Normatív jutalmak, céljuttatás, projektprémium</t>
  </si>
  <si>
    <t>Motivációs elismerés</t>
  </si>
  <si>
    <t>Készenléti, ügyeleti, helyettesítési díj, túlóra, túlszolgálat</t>
  </si>
  <si>
    <t>Végkielégítés, jubileumi jutalom</t>
  </si>
  <si>
    <t>Béren kívüli juttatások</t>
  </si>
  <si>
    <t>Költségtérítések</t>
  </si>
  <si>
    <t>Támogatások</t>
  </si>
  <si>
    <t>Foglalkoztatottak egyéb személyi juttatásai</t>
  </si>
  <si>
    <t>Összesen:</t>
  </si>
  <si>
    <t>Egyéb alkalmazottaknak nyújtott juttatások:</t>
  </si>
  <si>
    <t>Juttatás fajtája</t>
  </si>
  <si>
    <t>Juttatás mértéke</t>
  </si>
  <si>
    <t>Megbízási díj</t>
  </si>
  <si>
    <t>Egyszerűsített foglalkoztatás díja és közterhei</t>
  </si>
  <si>
    <t>Felmentett munkavállalók egyéb juttatásai</t>
  </si>
  <si>
    <t>2024. év</t>
  </si>
  <si>
    <t>2024. I. negyedév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</si>
</sst>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1" xfId="1" applyFont="1" applyFill="1" applyBorder="1"/>
    <xf numFmtId="3" fontId="3" fillId="0" borderId="1" xfId="1" applyNumberFormat="1" applyFont="1" applyFill="1" applyBorder="1"/>
    <xf numFmtId="0" fontId="4" fillId="0" borderId="1" xfId="1" applyFont="1" applyFill="1" applyBorder="1"/>
    <xf numFmtId="3" fontId="4" fillId="0" borderId="1" xfId="1" applyNumberFormat="1" applyFont="1" applyFill="1" applyBorder="1"/>
    <xf numFmtId="0" fontId="4" fillId="0" borderId="5" xfId="1" applyFont="1" applyFill="1" applyBorder="1"/>
    <xf numFmtId="3" fontId="4" fillId="0" borderId="0" xfId="1" applyNumberFormat="1" applyFont="1" applyFill="1" applyBorder="1"/>
    <xf numFmtId="0" fontId="5" fillId="0" borderId="5" xfId="1" applyFont="1" applyFill="1" applyBorder="1"/>
    <xf numFmtId="3" fontId="3" fillId="0" borderId="0" xfId="1" applyNumberFormat="1" applyFont="1" applyFill="1"/>
    <xf numFmtId="0" fontId="3" fillId="0" borderId="1" xfId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right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B30" sqref="B30"/>
    </sheetView>
  </sheetViews>
  <sheetFormatPr defaultRowHeight="15" x14ac:dyDescent="0.25"/>
  <cols>
    <col min="1" max="1" width="53.140625" style="4" bestFit="1" customWidth="1"/>
    <col min="2" max="4" width="14.42578125" style="4" customWidth="1"/>
    <col min="5" max="5" width="17" style="4" customWidth="1"/>
    <col min="6" max="256" width="9.140625" style="4"/>
    <col min="257" max="257" width="53.140625" style="4" bestFit="1" customWidth="1"/>
    <col min="258" max="260" width="14.42578125" style="4" customWidth="1"/>
    <col min="261" max="512" width="9.140625" style="4"/>
    <col min="513" max="513" width="53.140625" style="4" bestFit="1" customWidth="1"/>
    <col min="514" max="516" width="14.42578125" style="4" customWidth="1"/>
    <col min="517" max="768" width="9.140625" style="4"/>
    <col min="769" max="769" width="53.140625" style="4" bestFit="1" customWidth="1"/>
    <col min="770" max="772" width="14.42578125" style="4" customWidth="1"/>
    <col min="773" max="1024" width="9.140625" style="4"/>
    <col min="1025" max="1025" width="53.140625" style="4" bestFit="1" customWidth="1"/>
    <col min="1026" max="1028" width="14.42578125" style="4" customWidth="1"/>
    <col min="1029" max="1280" width="9.140625" style="4"/>
    <col min="1281" max="1281" width="53.140625" style="4" bestFit="1" customWidth="1"/>
    <col min="1282" max="1284" width="14.42578125" style="4" customWidth="1"/>
    <col min="1285" max="1536" width="9.140625" style="4"/>
    <col min="1537" max="1537" width="53.140625" style="4" bestFit="1" customWidth="1"/>
    <col min="1538" max="1540" width="14.42578125" style="4" customWidth="1"/>
    <col min="1541" max="1792" width="9.140625" style="4"/>
    <col min="1793" max="1793" width="53.140625" style="4" bestFit="1" customWidth="1"/>
    <col min="1794" max="1796" width="14.42578125" style="4" customWidth="1"/>
    <col min="1797" max="2048" width="9.140625" style="4"/>
    <col min="2049" max="2049" width="53.140625" style="4" bestFit="1" customWidth="1"/>
    <col min="2050" max="2052" width="14.42578125" style="4" customWidth="1"/>
    <col min="2053" max="2304" width="9.140625" style="4"/>
    <col min="2305" max="2305" width="53.140625" style="4" bestFit="1" customWidth="1"/>
    <col min="2306" max="2308" width="14.42578125" style="4" customWidth="1"/>
    <col min="2309" max="2560" width="9.140625" style="4"/>
    <col min="2561" max="2561" width="53.140625" style="4" bestFit="1" customWidth="1"/>
    <col min="2562" max="2564" width="14.42578125" style="4" customWidth="1"/>
    <col min="2565" max="2816" width="9.140625" style="4"/>
    <col min="2817" max="2817" width="53.140625" style="4" bestFit="1" customWidth="1"/>
    <col min="2818" max="2820" width="14.42578125" style="4" customWidth="1"/>
    <col min="2821" max="3072" width="9.140625" style="4"/>
    <col min="3073" max="3073" width="53.140625" style="4" bestFit="1" customWidth="1"/>
    <col min="3074" max="3076" width="14.42578125" style="4" customWidth="1"/>
    <col min="3077" max="3328" width="9.140625" style="4"/>
    <col min="3329" max="3329" width="53.140625" style="4" bestFit="1" customWidth="1"/>
    <col min="3330" max="3332" width="14.42578125" style="4" customWidth="1"/>
    <col min="3333" max="3584" width="9.140625" style="4"/>
    <col min="3585" max="3585" width="53.140625" style="4" bestFit="1" customWidth="1"/>
    <col min="3586" max="3588" width="14.42578125" style="4" customWidth="1"/>
    <col min="3589" max="3840" width="9.140625" style="4"/>
    <col min="3841" max="3841" width="53.140625" style="4" bestFit="1" customWidth="1"/>
    <col min="3842" max="3844" width="14.42578125" style="4" customWidth="1"/>
    <col min="3845" max="4096" width="9.140625" style="4"/>
    <col min="4097" max="4097" width="53.140625" style="4" bestFit="1" customWidth="1"/>
    <col min="4098" max="4100" width="14.42578125" style="4" customWidth="1"/>
    <col min="4101" max="4352" width="9.140625" style="4"/>
    <col min="4353" max="4353" width="53.140625" style="4" bestFit="1" customWidth="1"/>
    <col min="4354" max="4356" width="14.42578125" style="4" customWidth="1"/>
    <col min="4357" max="4608" width="9.140625" style="4"/>
    <col min="4609" max="4609" width="53.140625" style="4" bestFit="1" customWidth="1"/>
    <col min="4610" max="4612" width="14.42578125" style="4" customWidth="1"/>
    <col min="4613" max="4864" width="9.140625" style="4"/>
    <col min="4865" max="4865" width="53.140625" style="4" bestFit="1" customWidth="1"/>
    <col min="4866" max="4868" width="14.42578125" style="4" customWidth="1"/>
    <col min="4869" max="5120" width="9.140625" style="4"/>
    <col min="5121" max="5121" width="53.140625" style="4" bestFit="1" customWidth="1"/>
    <col min="5122" max="5124" width="14.42578125" style="4" customWidth="1"/>
    <col min="5125" max="5376" width="9.140625" style="4"/>
    <col min="5377" max="5377" width="53.140625" style="4" bestFit="1" customWidth="1"/>
    <col min="5378" max="5380" width="14.42578125" style="4" customWidth="1"/>
    <col min="5381" max="5632" width="9.140625" style="4"/>
    <col min="5633" max="5633" width="53.140625" style="4" bestFit="1" customWidth="1"/>
    <col min="5634" max="5636" width="14.42578125" style="4" customWidth="1"/>
    <col min="5637" max="5888" width="9.140625" style="4"/>
    <col min="5889" max="5889" width="53.140625" style="4" bestFit="1" customWidth="1"/>
    <col min="5890" max="5892" width="14.42578125" style="4" customWidth="1"/>
    <col min="5893" max="6144" width="9.140625" style="4"/>
    <col min="6145" max="6145" width="53.140625" style="4" bestFit="1" customWidth="1"/>
    <col min="6146" max="6148" width="14.42578125" style="4" customWidth="1"/>
    <col min="6149" max="6400" width="9.140625" style="4"/>
    <col min="6401" max="6401" width="53.140625" style="4" bestFit="1" customWidth="1"/>
    <col min="6402" max="6404" width="14.42578125" style="4" customWidth="1"/>
    <col min="6405" max="6656" width="9.140625" style="4"/>
    <col min="6657" max="6657" width="53.140625" style="4" bestFit="1" customWidth="1"/>
    <col min="6658" max="6660" width="14.42578125" style="4" customWidth="1"/>
    <col min="6661" max="6912" width="9.140625" style="4"/>
    <col min="6913" max="6913" width="53.140625" style="4" bestFit="1" customWidth="1"/>
    <col min="6914" max="6916" width="14.42578125" style="4" customWidth="1"/>
    <col min="6917" max="7168" width="9.140625" style="4"/>
    <col min="7169" max="7169" width="53.140625" style="4" bestFit="1" customWidth="1"/>
    <col min="7170" max="7172" width="14.42578125" style="4" customWidth="1"/>
    <col min="7173" max="7424" width="9.140625" style="4"/>
    <col min="7425" max="7425" width="53.140625" style="4" bestFit="1" customWidth="1"/>
    <col min="7426" max="7428" width="14.42578125" style="4" customWidth="1"/>
    <col min="7429" max="7680" width="9.140625" style="4"/>
    <col min="7681" max="7681" width="53.140625" style="4" bestFit="1" customWidth="1"/>
    <col min="7682" max="7684" width="14.42578125" style="4" customWidth="1"/>
    <col min="7685" max="7936" width="9.140625" style="4"/>
    <col min="7937" max="7937" width="53.140625" style="4" bestFit="1" customWidth="1"/>
    <col min="7938" max="7940" width="14.42578125" style="4" customWidth="1"/>
    <col min="7941" max="8192" width="9.140625" style="4"/>
    <col min="8193" max="8193" width="53.140625" style="4" bestFit="1" customWidth="1"/>
    <col min="8194" max="8196" width="14.42578125" style="4" customWidth="1"/>
    <col min="8197" max="8448" width="9.140625" style="4"/>
    <col min="8449" max="8449" width="53.140625" style="4" bestFit="1" customWidth="1"/>
    <col min="8450" max="8452" width="14.42578125" style="4" customWidth="1"/>
    <col min="8453" max="8704" width="9.140625" style="4"/>
    <col min="8705" max="8705" width="53.140625" style="4" bestFit="1" customWidth="1"/>
    <col min="8706" max="8708" width="14.42578125" style="4" customWidth="1"/>
    <col min="8709" max="8960" width="9.140625" style="4"/>
    <col min="8961" max="8961" width="53.140625" style="4" bestFit="1" customWidth="1"/>
    <col min="8962" max="8964" width="14.42578125" style="4" customWidth="1"/>
    <col min="8965" max="9216" width="9.140625" style="4"/>
    <col min="9217" max="9217" width="53.140625" style="4" bestFit="1" customWidth="1"/>
    <col min="9218" max="9220" width="14.42578125" style="4" customWidth="1"/>
    <col min="9221" max="9472" width="9.140625" style="4"/>
    <col min="9473" max="9473" width="53.140625" style="4" bestFit="1" customWidth="1"/>
    <col min="9474" max="9476" width="14.42578125" style="4" customWidth="1"/>
    <col min="9477" max="9728" width="9.140625" style="4"/>
    <col min="9729" max="9729" width="53.140625" style="4" bestFit="1" customWidth="1"/>
    <col min="9730" max="9732" width="14.42578125" style="4" customWidth="1"/>
    <col min="9733" max="9984" width="9.140625" style="4"/>
    <col min="9985" max="9985" width="53.140625" style="4" bestFit="1" customWidth="1"/>
    <col min="9986" max="9988" width="14.42578125" style="4" customWidth="1"/>
    <col min="9989" max="10240" width="9.140625" style="4"/>
    <col min="10241" max="10241" width="53.140625" style="4" bestFit="1" customWidth="1"/>
    <col min="10242" max="10244" width="14.42578125" style="4" customWidth="1"/>
    <col min="10245" max="10496" width="9.140625" style="4"/>
    <col min="10497" max="10497" width="53.140625" style="4" bestFit="1" customWidth="1"/>
    <col min="10498" max="10500" width="14.42578125" style="4" customWidth="1"/>
    <col min="10501" max="10752" width="9.140625" style="4"/>
    <col min="10753" max="10753" width="53.140625" style="4" bestFit="1" customWidth="1"/>
    <col min="10754" max="10756" width="14.42578125" style="4" customWidth="1"/>
    <col min="10757" max="11008" width="9.140625" style="4"/>
    <col min="11009" max="11009" width="53.140625" style="4" bestFit="1" customWidth="1"/>
    <col min="11010" max="11012" width="14.42578125" style="4" customWidth="1"/>
    <col min="11013" max="11264" width="9.140625" style="4"/>
    <col min="11265" max="11265" width="53.140625" style="4" bestFit="1" customWidth="1"/>
    <col min="11266" max="11268" width="14.42578125" style="4" customWidth="1"/>
    <col min="11269" max="11520" width="9.140625" style="4"/>
    <col min="11521" max="11521" width="53.140625" style="4" bestFit="1" customWidth="1"/>
    <col min="11522" max="11524" width="14.42578125" style="4" customWidth="1"/>
    <col min="11525" max="11776" width="9.140625" style="4"/>
    <col min="11777" max="11777" width="53.140625" style="4" bestFit="1" customWidth="1"/>
    <col min="11778" max="11780" width="14.42578125" style="4" customWidth="1"/>
    <col min="11781" max="12032" width="9.140625" style="4"/>
    <col min="12033" max="12033" width="53.140625" style="4" bestFit="1" customWidth="1"/>
    <col min="12034" max="12036" width="14.42578125" style="4" customWidth="1"/>
    <col min="12037" max="12288" width="9.140625" style="4"/>
    <col min="12289" max="12289" width="53.140625" style="4" bestFit="1" customWidth="1"/>
    <col min="12290" max="12292" width="14.42578125" style="4" customWidth="1"/>
    <col min="12293" max="12544" width="9.140625" style="4"/>
    <col min="12545" max="12545" width="53.140625" style="4" bestFit="1" customWidth="1"/>
    <col min="12546" max="12548" width="14.42578125" style="4" customWidth="1"/>
    <col min="12549" max="12800" width="9.140625" style="4"/>
    <col min="12801" max="12801" width="53.140625" style="4" bestFit="1" customWidth="1"/>
    <col min="12802" max="12804" width="14.42578125" style="4" customWidth="1"/>
    <col min="12805" max="13056" width="9.140625" style="4"/>
    <col min="13057" max="13057" width="53.140625" style="4" bestFit="1" customWidth="1"/>
    <col min="13058" max="13060" width="14.42578125" style="4" customWidth="1"/>
    <col min="13061" max="13312" width="9.140625" style="4"/>
    <col min="13313" max="13313" width="53.140625" style="4" bestFit="1" customWidth="1"/>
    <col min="13314" max="13316" width="14.42578125" style="4" customWidth="1"/>
    <col min="13317" max="13568" width="9.140625" style="4"/>
    <col min="13569" max="13569" width="53.140625" style="4" bestFit="1" customWidth="1"/>
    <col min="13570" max="13572" width="14.42578125" style="4" customWidth="1"/>
    <col min="13573" max="13824" width="9.140625" style="4"/>
    <col min="13825" max="13825" width="53.140625" style="4" bestFit="1" customWidth="1"/>
    <col min="13826" max="13828" width="14.42578125" style="4" customWidth="1"/>
    <col min="13829" max="14080" width="9.140625" style="4"/>
    <col min="14081" max="14081" width="53.140625" style="4" bestFit="1" customWidth="1"/>
    <col min="14082" max="14084" width="14.42578125" style="4" customWidth="1"/>
    <col min="14085" max="14336" width="9.140625" style="4"/>
    <col min="14337" max="14337" width="53.140625" style="4" bestFit="1" customWidth="1"/>
    <col min="14338" max="14340" width="14.42578125" style="4" customWidth="1"/>
    <col min="14341" max="14592" width="9.140625" style="4"/>
    <col min="14593" max="14593" width="53.140625" style="4" bestFit="1" customWidth="1"/>
    <col min="14594" max="14596" width="14.42578125" style="4" customWidth="1"/>
    <col min="14597" max="14848" width="9.140625" style="4"/>
    <col min="14849" max="14849" width="53.140625" style="4" bestFit="1" customWidth="1"/>
    <col min="14850" max="14852" width="14.42578125" style="4" customWidth="1"/>
    <col min="14853" max="15104" width="9.140625" style="4"/>
    <col min="15105" max="15105" width="53.140625" style="4" bestFit="1" customWidth="1"/>
    <col min="15106" max="15108" width="14.42578125" style="4" customWidth="1"/>
    <col min="15109" max="15360" width="9.140625" style="4"/>
    <col min="15361" max="15361" width="53.140625" style="4" bestFit="1" customWidth="1"/>
    <col min="15362" max="15364" width="14.42578125" style="4" customWidth="1"/>
    <col min="15365" max="15616" width="9.140625" style="4"/>
    <col min="15617" max="15617" width="53.140625" style="4" bestFit="1" customWidth="1"/>
    <col min="15618" max="15620" width="14.42578125" style="4" customWidth="1"/>
    <col min="15621" max="15872" width="9.140625" style="4"/>
    <col min="15873" max="15873" width="53.140625" style="4" bestFit="1" customWidth="1"/>
    <col min="15874" max="15876" width="14.42578125" style="4" customWidth="1"/>
    <col min="15877" max="16128" width="9.140625" style="4"/>
    <col min="16129" max="16129" width="53.140625" style="4" bestFit="1" customWidth="1"/>
    <col min="16130" max="16132" width="14.42578125" style="4" customWidth="1"/>
    <col min="16133" max="16384" width="9.140625" style="4"/>
  </cols>
  <sheetData>
    <row r="1" spans="1:4" ht="45" x14ac:dyDescent="0.25">
      <c r="A1" s="1" t="s">
        <v>22</v>
      </c>
      <c r="B1" s="2" t="s">
        <v>0</v>
      </c>
      <c r="C1" s="3" t="s">
        <v>1</v>
      </c>
      <c r="D1" s="2" t="s">
        <v>2</v>
      </c>
    </row>
    <row r="2" spans="1:4" ht="18.75" customHeight="1" x14ac:dyDescent="0.25">
      <c r="A2" s="1"/>
      <c r="B2" s="15" t="s">
        <v>23</v>
      </c>
      <c r="C2" s="16"/>
      <c r="D2" s="17"/>
    </row>
    <row r="3" spans="1:4" x14ac:dyDescent="0.25">
      <c r="A3" s="5" t="s">
        <v>3</v>
      </c>
      <c r="B3" s="14">
        <v>131</v>
      </c>
      <c r="C3" s="6">
        <v>14</v>
      </c>
      <c r="D3" s="5" t="s">
        <v>4</v>
      </c>
    </row>
    <row r="4" spans="1:4" x14ac:dyDescent="0.25">
      <c r="A4" s="5" t="s">
        <v>5</v>
      </c>
      <c r="B4" s="6">
        <v>194363</v>
      </c>
      <c r="C4" s="6">
        <v>36972</v>
      </c>
      <c r="D4" s="5" t="s">
        <v>6</v>
      </c>
    </row>
    <row r="5" spans="1:4" x14ac:dyDescent="0.25">
      <c r="A5" s="5" t="s">
        <v>7</v>
      </c>
      <c r="B5" s="6">
        <v>0</v>
      </c>
      <c r="C5" s="6">
        <v>0</v>
      </c>
      <c r="D5" s="5" t="s">
        <v>6</v>
      </c>
    </row>
    <row r="6" spans="1:4" x14ac:dyDescent="0.25">
      <c r="A6" s="5" t="s">
        <v>8</v>
      </c>
      <c r="B6" s="6">
        <v>0</v>
      </c>
      <c r="C6" s="6">
        <v>0</v>
      </c>
      <c r="D6" s="5" t="s">
        <v>6</v>
      </c>
    </row>
    <row r="7" spans="1:4" x14ac:dyDescent="0.25">
      <c r="A7" s="5" t="s">
        <v>9</v>
      </c>
      <c r="B7" s="6">
        <v>0</v>
      </c>
      <c r="C7" s="6">
        <v>0</v>
      </c>
      <c r="D7" s="5" t="s">
        <v>6</v>
      </c>
    </row>
    <row r="8" spans="1:4" x14ac:dyDescent="0.25">
      <c r="A8" s="5" t="s">
        <v>10</v>
      </c>
      <c r="B8" s="6">
        <v>6547</v>
      </c>
      <c r="C8" s="6">
        <v>4000</v>
      </c>
      <c r="D8" s="5" t="s">
        <v>6</v>
      </c>
    </row>
    <row r="9" spans="1:4" x14ac:dyDescent="0.25">
      <c r="A9" s="5" t="s">
        <v>11</v>
      </c>
      <c r="B9" s="6">
        <v>0</v>
      </c>
      <c r="C9" s="6">
        <v>0</v>
      </c>
      <c r="D9" s="5" t="s">
        <v>6</v>
      </c>
    </row>
    <row r="10" spans="1:4" x14ac:dyDescent="0.25">
      <c r="A10" s="5" t="s">
        <v>12</v>
      </c>
      <c r="B10" s="6">
        <v>1889</v>
      </c>
      <c r="C10" s="6">
        <v>167</v>
      </c>
      <c r="D10" s="5" t="s">
        <v>6</v>
      </c>
    </row>
    <row r="11" spans="1:4" x14ac:dyDescent="0.25">
      <c r="A11" s="5" t="s">
        <v>13</v>
      </c>
      <c r="B11" s="6">
        <v>0</v>
      </c>
      <c r="C11" s="6">
        <v>0</v>
      </c>
      <c r="D11" s="5" t="s">
        <v>6</v>
      </c>
    </row>
    <row r="12" spans="1:4" x14ac:dyDescent="0.25">
      <c r="A12" s="5" t="s">
        <v>14</v>
      </c>
      <c r="B12" s="6">
        <v>930</v>
      </c>
      <c r="C12" s="6">
        <v>0</v>
      </c>
      <c r="D12" s="5" t="s">
        <v>6</v>
      </c>
    </row>
    <row r="13" spans="1:4" x14ac:dyDescent="0.25">
      <c r="A13" s="7" t="s">
        <v>15</v>
      </c>
      <c r="B13" s="8">
        <f>SUM(B4:B12)</f>
        <v>203729</v>
      </c>
      <c r="C13" s="8">
        <f>SUM(C4:C12)</f>
        <v>41139</v>
      </c>
      <c r="D13" s="7" t="s">
        <v>6</v>
      </c>
    </row>
    <row r="14" spans="1:4" x14ac:dyDescent="0.25">
      <c r="A14" s="9"/>
      <c r="B14" s="10"/>
      <c r="C14" s="10"/>
      <c r="D14" s="10"/>
    </row>
    <row r="15" spans="1:4" x14ac:dyDescent="0.25">
      <c r="A15" s="11" t="s">
        <v>16</v>
      </c>
      <c r="B15" s="18" t="s">
        <v>23</v>
      </c>
      <c r="C15" s="19"/>
      <c r="D15" s="12"/>
    </row>
    <row r="16" spans="1:4" x14ac:dyDescent="0.25">
      <c r="A16" s="13" t="s">
        <v>17</v>
      </c>
      <c r="B16" s="20" t="s">
        <v>18</v>
      </c>
      <c r="C16" s="21"/>
      <c r="D16" s="12"/>
    </row>
    <row r="17" spans="1:4" x14ac:dyDescent="0.25">
      <c r="A17" s="5" t="s">
        <v>19</v>
      </c>
      <c r="B17" s="6">
        <v>41</v>
      </c>
      <c r="C17" s="5" t="s">
        <v>6</v>
      </c>
      <c r="D17" s="12"/>
    </row>
    <row r="18" spans="1:4" x14ac:dyDescent="0.25">
      <c r="A18" s="5" t="s">
        <v>20</v>
      </c>
      <c r="B18" s="6">
        <v>1032</v>
      </c>
      <c r="C18" s="5" t="s">
        <v>6</v>
      </c>
      <c r="D18" s="12"/>
    </row>
    <row r="19" spans="1:4" x14ac:dyDescent="0.25">
      <c r="A19" s="5" t="s">
        <v>21</v>
      </c>
      <c r="B19" s="6">
        <v>0</v>
      </c>
      <c r="C19" s="5" t="s">
        <v>6</v>
      </c>
      <c r="D19" s="12"/>
    </row>
    <row r="20" spans="1:4" x14ac:dyDescent="0.25">
      <c r="A20" s="7" t="s">
        <v>15</v>
      </c>
      <c r="B20" s="8">
        <f>SUM(B17:B19)</f>
        <v>1073</v>
      </c>
      <c r="C20" s="7" t="s">
        <v>6</v>
      </c>
      <c r="D20" s="12"/>
    </row>
  </sheetData>
  <mergeCells count="3">
    <mergeCell ref="B2:D2"/>
    <mergeCell ref="B15:C15"/>
    <mergeCell ref="B16:C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2024 I negyedév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Groszné Simon Etelka</dc:creator>
  <cp:lastModifiedBy>Groszné Simon Etelka</cp:lastModifiedBy>
  <dcterms:created xsi:type="dcterms:W3CDTF">2024-04-23T12:39:42Z</dcterms:created>
  <dcterms:modified xsi:type="dcterms:W3CDTF">2024-04-24T09:02:37Z</dcterms:modified>
</cp:coreProperties>
</file>